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d\Dropbox\My PC (mah6iid)\Desktop\"/>
    </mc:Choice>
  </mc:AlternateContent>
  <xr:revisionPtr revIDLastSave="0" documentId="8_{7BE9E27E-9250-4F4B-B751-DB4972CDC998}" xr6:coauthVersionLast="47" xr6:coauthVersionMax="47" xr10:uidLastSave="{00000000-0000-0000-0000-000000000000}"/>
  <bookViews>
    <workbookView xWindow="-108" yWindow="-108" windowWidth="23256" windowHeight="12576" xr2:uid="{EF1126BB-8755-4F3E-B04F-9C312F10857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[1]Sheet1!$C$2:$C$21</c:f>
              <c:numCache>
                <c:formatCode>General</c:formatCode>
                <c:ptCount val="20"/>
                <c:pt idx="0">
                  <c:v>1.4750000000000001</c:v>
                </c:pt>
                <c:pt idx="1">
                  <c:v>4.4249999999999998</c:v>
                </c:pt>
                <c:pt idx="2">
                  <c:v>7.375</c:v>
                </c:pt>
                <c:pt idx="3">
                  <c:v>10.324999999999999</c:v>
                </c:pt>
                <c:pt idx="4">
                  <c:v>13.275</c:v>
                </c:pt>
                <c:pt idx="5">
                  <c:v>16.225000000000001</c:v>
                </c:pt>
                <c:pt idx="6">
                  <c:v>19.175000000000001</c:v>
                </c:pt>
                <c:pt idx="7">
                  <c:v>22.125</c:v>
                </c:pt>
                <c:pt idx="8">
                  <c:v>25.074999999999999</c:v>
                </c:pt>
                <c:pt idx="9">
                  <c:v>28.024999999999999</c:v>
                </c:pt>
                <c:pt idx="10">
                  <c:v>30.975000000000001</c:v>
                </c:pt>
                <c:pt idx="11">
                  <c:v>33.924999999999997</c:v>
                </c:pt>
                <c:pt idx="12">
                  <c:v>36.875</c:v>
                </c:pt>
                <c:pt idx="13">
                  <c:v>39.825000000000003</c:v>
                </c:pt>
                <c:pt idx="14">
                  <c:v>42.774999999999999</c:v>
                </c:pt>
                <c:pt idx="15">
                  <c:v>45.725000000000001</c:v>
                </c:pt>
                <c:pt idx="16">
                  <c:v>48.674999999999997</c:v>
                </c:pt>
                <c:pt idx="17">
                  <c:v>51.625</c:v>
                </c:pt>
                <c:pt idx="18">
                  <c:v>54.575000000000003</c:v>
                </c:pt>
                <c:pt idx="19">
                  <c:v>57.524999999999999</c:v>
                </c:pt>
              </c:numCache>
            </c:numRef>
          </c:xVal>
          <c:yVal>
            <c:numRef>
              <c:f>[1]Sheet1!$E$2:$E$21</c:f>
              <c:numCache>
                <c:formatCode>General</c:formatCode>
                <c:ptCount val="20"/>
                <c:pt idx="0">
                  <c:v>165.28399999999999</c:v>
                </c:pt>
                <c:pt idx="1">
                  <c:v>182.25700000000001</c:v>
                </c:pt>
                <c:pt idx="2">
                  <c:v>223.91</c:v>
                </c:pt>
                <c:pt idx="3">
                  <c:v>259.97699999999998</c:v>
                </c:pt>
                <c:pt idx="4">
                  <c:v>283.27</c:v>
                </c:pt>
                <c:pt idx="5">
                  <c:v>293.87099999999998</c:v>
                </c:pt>
                <c:pt idx="6">
                  <c:v>323.77699999999999</c:v>
                </c:pt>
                <c:pt idx="7">
                  <c:v>339.88900000000001</c:v>
                </c:pt>
                <c:pt idx="8">
                  <c:v>363.47300000000001</c:v>
                </c:pt>
                <c:pt idx="9">
                  <c:v>389.39</c:v>
                </c:pt>
                <c:pt idx="10">
                  <c:v>418.78699999999998</c:v>
                </c:pt>
                <c:pt idx="11">
                  <c:v>389.08</c:v>
                </c:pt>
                <c:pt idx="12">
                  <c:v>356.221</c:v>
                </c:pt>
                <c:pt idx="13">
                  <c:v>340.05799999999999</c:v>
                </c:pt>
                <c:pt idx="14">
                  <c:v>322.94799999999998</c:v>
                </c:pt>
                <c:pt idx="15">
                  <c:v>293.16800000000001</c:v>
                </c:pt>
                <c:pt idx="16">
                  <c:v>272.60899999999998</c:v>
                </c:pt>
                <c:pt idx="17">
                  <c:v>248.53200000000001</c:v>
                </c:pt>
                <c:pt idx="18">
                  <c:v>218.72800000000001</c:v>
                </c:pt>
                <c:pt idx="19">
                  <c:v>187.983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F7-4267-84BE-E7E4500B8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213567"/>
        <c:axId val="534043855"/>
      </c:scatterChart>
      <c:valAx>
        <c:axId val="1693213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043855"/>
        <c:crosses val="autoZero"/>
        <c:crossBetween val="midCat"/>
      </c:valAx>
      <c:valAx>
        <c:axId val="53404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213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3</xdr:row>
      <xdr:rowOff>137160</xdr:rowOff>
    </xdr:from>
    <xdr:to>
      <xdr:col>14</xdr:col>
      <xdr:colOff>495300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4FCEF9-C9A9-4985-B0F2-5E3EBA413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ILES\PhD\Project\Proposals\Fuel%20cell\md\MD%20results\Thermal%20conductivity\TC_Nafion.xlsx" TargetMode="External"/><Relationship Id="rId1" Type="http://schemas.openxmlformats.org/officeDocument/2006/relationships/externalLinkPath" Target="file:///D:\FILES\PhD\Project\Proposals\Fuel%20cell\md\MD%20results\Thermal%20conductivity\TC_Naf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C2">
            <v>1.4750000000000001</v>
          </cell>
          <cell r="E2">
            <v>165.28399999999999</v>
          </cell>
        </row>
        <row r="3">
          <cell r="C3">
            <v>4.4249999999999998</v>
          </cell>
          <cell r="E3">
            <v>182.25700000000001</v>
          </cell>
        </row>
        <row r="4">
          <cell r="C4">
            <v>7.375</v>
          </cell>
          <cell r="E4">
            <v>223.91</v>
          </cell>
        </row>
        <row r="5">
          <cell r="C5">
            <v>10.324999999999999</v>
          </cell>
          <cell r="E5">
            <v>259.97699999999998</v>
          </cell>
        </row>
        <row r="6">
          <cell r="C6">
            <v>13.275</v>
          </cell>
          <cell r="E6">
            <v>283.27</v>
          </cell>
        </row>
        <row r="7">
          <cell r="C7">
            <v>16.225000000000001</v>
          </cell>
          <cell r="E7">
            <v>293.87099999999998</v>
          </cell>
        </row>
        <row r="8">
          <cell r="C8">
            <v>19.175000000000001</v>
          </cell>
          <cell r="E8">
            <v>323.77699999999999</v>
          </cell>
        </row>
        <row r="9">
          <cell r="C9">
            <v>22.125</v>
          </cell>
          <cell r="E9">
            <v>339.88900000000001</v>
          </cell>
        </row>
        <row r="10">
          <cell r="C10">
            <v>25.074999999999999</v>
          </cell>
          <cell r="E10">
            <v>363.47300000000001</v>
          </cell>
        </row>
        <row r="11">
          <cell r="C11">
            <v>28.024999999999999</v>
          </cell>
          <cell r="E11">
            <v>389.39</v>
          </cell>
        </row>
        <row r="12">
          <cell r="C12">
            <v>30.975000000000001</v>
          </cell>
          <cell r="E12">
            <v>418.78699999999998</v>
          </cell>
        </row>
        <row r="13">
          <cell r="C13">
            <v>33.924999999999997</v>
          </cell>
          <cell r="E13">
            <v>389.08</v>
          </cell>
        </row>
        <row r="14">
          <cell r="C14">
            <v>36.875</v>
          </cell>
          <cell r="E14">
            <v>356.221</v>
          </cell>
        </row>
        <row r="15">
          <cell r="C15">
            <v>39.825000000000003</v>
          </cell>
          <cell r="E15">
            <v>340.05799999999999</v>
          </cell>
        </row>
        <row r="16">
          <cell r="C16">
            <v>42.774999999999999</v>
          </cell>
          <cell r="E16">
            <v>322.94799999999998</v>
          </cell>
        </row>
        <row r="17">
          <cell r="C17">
            <v>45.725000000000001</v>
          </cell>
          <cell r="E17">
            <v>293.16800000000001</v>
          </cell>
        </row>
        <row r="18">
          <cell r="C18">
            <v>48.674999999999997</v>
          </cell>
          <cell r="E18">
            <v>272.60899999999998</v>
          </cell>
        </row>
        <row r="19">
          <cell r="C19">
            <v>51.625</v>
          </cell>
          <cell r="E19">
            <v>248.53200000000001</v>
          </cell>
        </row>
        <row r="20">
          <cell r="C20">
            <v>54.575000000000003</v>
          </cell>
          <cell r="E20">
            <v>218.72800000000001</v>
          </cell>
        </row>
        <row r="21">
          <cell r="C21">
            <v>57.524999999999999</v>
          </cell>
          <cell r="E21">
            <v>187.983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27CF-DEB8-4B05-AFB8-4D222D42FFBB}">
  <dimension ref="A1:E20"/>
  <sheetViews>
    <sheetView tabSelected="1" workbookViewId="0">
      <selection activeCell="L24" sqref="L24"/>
    </sheetView>
  </sheetViews>
  <sheetFormatPr defaultRowHeight="14.4" x14ac:dyDescent="0.3"/>
  <sheetData>
    <row r="1" spans="1:5" x14ac:dyDescent="0.3">
      <c r="A1">
        <v>1</v>
      </c>
      <c r="B1">
        <v>2.5000000000000001E-2</v>
      </c>
      <c r="C1">
        <f>B1*59</f>
        <v>1.4750000000000001</v>
      </c>
      <c r="D1">
        <v>612.70000000000005</v>
      </c>
      <c r="E1">
        <v>165.28399999999999</v>
      </c>
    </row>
    <row r="2" spans="1:5" x14ac:dyDescent="0.3">
      <c r="A2">
        <v>2</v>
      </c>
      <c r="B2">
        <v>7.4999999999999997E-2</v>
      </c>
      <c r="C2">
        <f t="shared" ref="C2:C20" si="0">B2*59</f>
        <v>4.4249999999999998</v>
      </c>
      <c r="D2">
        <v>683.5</v>
      </c>
      <c r="E2">
        <v>182.25700000000001</v>
      </c>
    </row>
    <row r="3" spans="1:5" x14ac:dyDescent="0.3">
      <c r="A3">
        <v>3</v>
      </c>
      <c r="B3">
        <v>0.125</v>
      </c>
      <c r="C3">
        <f t="shared" si="0"/>
        <v>7.375</v>
      </c>
      <c r="D3">
        <v>704.1</v>
      </c>
      <c r="E3">
        <v>223.91</v>
      </c>
    </row>
    <row r="4" spans="1:5" x14ac:dyDescent="0.3">
      <c r="A4">
        <v>4</v>
      </c>
      <c r="B4">
        <v>0.17499999999999999</v>
      </c>
      <c r="C4">
        <f t="shared" si="0"/>
        <v>10.324999999999999</v>
      </c>
      <c r="D4">
        <v>705.5</v>
      </c>
      <c r="E4">
        <v>259.97699999999998</v>
      </c>
    </row>
    <row r="5" spans="1:5" x14ac:dyDescent="0.3">
      <c r="A5">
        <v>5</v>
      </c>
      <c r="B5">
        <v>0.22500000000000001</v>
      </c>
      <c r="C5">
        <f t="shared" si="0"/>
        <v>13.275</v>
      </c>
      <c r="D5">
        <v>816.4</v>
      </c>
      <c r="E5">
        <v>283.27</v>
      </c>
    </row>
    <row r="6" spans="1:5" x14ac:dyDescent="0.3">
      <c r="A6">
        <v>6</v>
      </c>
      <c r="B6">
        <v>0.27500000000000002</v>
      </c>
      <c r="C6">
        <f t="shared" si="0"/>
        <v>16.225000000000001</v>
      </c>
      <c r="D6">
        <v>825.5</v>
      </c>
      <c r="E6">
        <v>293.87099999999998</v>
      </c>
    </row>
    <row r="7" spans="1:5" x14ac:dyDescent="0.3">
      <c r="A7">
        <v>7</v>
      </c>
      <c r="B7">
        <v>0.32500000000000001</v>
      </c>
      <c r="C7">
        <f t="shared" si="0"/>
        <v>19.175000000000001</v>
      </c>
      <c r="D7">
        <v>821.5</v>
      </c>
      <c r="E7">
        <v>323.77699999999999</v>
      </c>
    </row>
    <row r="8" spans="1:5" x14ac:dyDescent="0.3">
      <c r="A8">
        <v>8</v>
      </c>
      <c r="B8">
        <v>0.375</v>
      </c>
      <c r="C8">
        <f t="shared" si="0"/>
        <v>22.125</v>
      </c>
      <c r="D8">
        <v>837.3</v>
      </c>
      <c r="E8">
        <v>339.88900000000001</v>
      </c>
    </row>
    <row r="9" spans="1:5" x14ac:dyDescent="0.3">
      <c r="A9">
        <v>9</v>
      </c>
      <c r="B9">
        <v>0.42499999999999999</v>
      </c>
      <c r="C9">
        <f t="shared" si="0"/>
        <v>25.074999999999999</v>
      </c>
      <c r="D9">
        <v>854.6</v>
      </c>
      <c r="E9">
        <v>363.47300000000001</v>
      </c>
    </row>
    <row r="10" spans="1:5" x14ac:dyDescent="0.3">
      <c r="A10">
        <v>10</v>
      </c>
      <c r="B10">
        <v>0.47499999999999998</v>
      </c>
      <c r="C10">
        <f t="shared" si="0"/>
        <v>28.024999999999999</v>
      </c>
      <c r="D10">
        <v>831.4</v>
      </c>
      <c r="E10">
        <v>389.39</v>
      </c>
    </row>
    <row r="11" spans="1:5" x14ac:dyDescent="0.3">
      <c r="A11">
        <v>11</v>
      </c>
      <c r="B11">
        <v>0.52500000000000002</v>
      </c>
      <c r="C11">
        <f t="shared" si="0"/>
        <v>30.975000000000001</v>
      </c>
      <c r="D11">
        <v>842.5</v>
      </c>
      <c r="E11">
        <v>418.78699999999998</v>
      </c>
    </row>
    <row r="12" spans="1:5" x14ac:dyDescent="0.3">
      <c r="A12">
        <v>12</v>
      </c>
      <c r="B12">
        <v>0.57499999999999996</v>
      </c>
      <c r="C12">
        <f t="shared" si="0"/>
        <v>33.924999999999997</v>
      </c>
      <c r="D12">
        <v>808.1</v>
      </c>
      <c r="E12">
        <v>389.08</v>
      </c>
    </row>
    <row r="13" spans="1:5" x14ac:dyDescent="0.3">
      <c r="A13">
        <v>13</v>
      </c>
      <c r="B13">
        <v>0.625</v>
      </c>
      <c r="C13">
        <f t="shared" si="0"/>
        <v>36.875</v>
      </c>
      <c r="D13">
        <v>877.7</v>
      </c>
      <c r="E13">
        <v>356.221</v>
      </c>
    </row>
    <row r="14" spans="1:5" x14ac:dyDescent="0.3">
      <c r="A14">
        <v>14</v>
      </c>
      <c r="B14">
        <v>0.67500000000000004</v>
      </c>
      <c r="C14">
        <f t="shared" si="0"/>
        <v>39.825000000000003</v>
      </c>
      <c r="D14">
        <v>830.9</v>
      </c>
      <c r="E14">
        <v>340.05799999999999</v>
      </c>
    </row>
    <row r="15" spans="1:5" x14ac:dyDescent="0.3">
      <c r="A15">
        <v>15</v>
      </c>
      <c r="B15">
        <v>0.72499999999999998</v>
      </c>
      <c r="C15">
        <f t="shared" si="0"/>
        <v>42.774999999999999</v>
      </c>
      <c r="D15">
        <v>845.7</v>
      </c>
      <c r="E15">
        <v>322.94799999999998</v>
      </c>
    </row>
    <row r="16" spans="1:5" x14ac:dyDescent="0.3">
      <c r="A16">
        <v>16</v>
      </c>
      <c r="B16">
        <v>0.77500000000000002</v>
      </c>
      <c r="C16">
        <f t="shared" si="0"/>
        <v>45.725000000000001</v>
      </c>
      <c r="D16">
        <v>850.2</v>
      </c>
      <c r="E16">
        <v>293.16800000000001</v>
      </c>
    </row>
    <row r="17" spans="1:5" x14ac:dyDescent="0.3">
      <c r="A17">
        <v>17</v>
      </c>
      <c r="B17">
        <v>0.82499999999999996</v>
      </c>
      <c r="C17">
        <f t="shared" si="0"/>
        <v>48.674999999999997</v>
      </c>
      <c r="D17">
        <v>770.4</v>
      </c>
      <c r="E17">
        <v>272.60899999999998</v>
      </c>
    </row>
    <row r="18" spans="1:5" x14ac:dyDescent="0.3">
      <c r="A18">
        <v>18</v>
      </c>
      <c r="B18">
        <v>0.875</v>
      </c>
      <c r="C18">
        <f t="shared" si="0"/>
        <v>51.625</v>
      </c>
      <c r="D18">
        <v>771.6</v>
      </c>
      <c r="E18">
        <v>248.53200000000001</v>
      </c>
    </row>
    <row r="19" spans="1:5" x14ac:dyDescent="0.3">
      <c r="A19">
        <v>19</v>
      </c>
      <c r="B19">
        <v>0.92500000000000004</v>
      </c>
      <c r="C19">
        <f t="shared" si="0"/>
        <v>54.575000000000003</v>
      </c>
      <c r="D19">
        <v>724.9</v>
      </c>
      <c r="E19">
        <v>218.72800000000001</v>
      </c>
    </row>
    <row r="20" spans="1:5" x14ac:dyDescent="0.3">
      <c r="A20">
        <v>20</v>
      </c>
      <c r="B20">
        <v>0.97499999999999998</v>
      </c>
      <c r="C20">
        <f t="shared" si="0"/>
        <v>57.524999999999999</v>
      </c>
      <c r="D20">
        <v>645.5</v>
      </c>
      <c r="E20">
        <v>187.983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Mahsheed</dc:creator>
  <cp:lastModifiedBy>Mahsheed </cp:lastModifiedBy>
  <dcterms:created xsi:type="dcterms:W3CDTF">2023-12-08T23:25:02Z</dcterms:created>
  <dcterms:modified xsi:type="dcterms:W3CDTF">2023-12-08T23:26:34Z</dcterms:modified>
</cp:coreProperties>
</file>